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2092e6a5ab8b92d/Área de Trabalho/Vida e Arte em Poesia 2019/"/>
    </mc:Choice>
  </mc:AlternateContent>
  <xr:revisionPtr revIDLastSave="542" documentId="8_{FA6478E9-27B8-42BE-8AD0-3D30BC344C11}" xr6:coauthVersionLast="45" xr6:coauthVersionMax="45" xr10:uidLastSave="{A5EB6F39-7883-4654-8FF0-CD7E330E057F}"/>
  <bookViews>
    <workbookView xWindow="-120" yWindow="-120" windowWidth="20730" windowHeight="11160" xr2:uid="{B4004948-8ACD-431D-A510-B38781E0BE25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8" i="1" l="1"/>
  <c r="G53" i="1"/>
  <c r="G51" i="1"/>
  <c r="G52" i="1"/>
  <c r="G50" i="1"/>
  <c r="G49" i="1"/>
  <c r="G43" i="1"/>
  <c r="G34" i="1"/>
  <c r="G30" i="1"/>
  <c r="G28" i="1"/>
  <c r="G32" i="1"/>
  <c r="G41" i="1"/>
  <c r="G44" i="1"/>
  <c r="G38" i="1"/>
  <c r="G23" i="1"/>
  <c r="G25" i="1"/>
  <c r="G31" i="1"/>
  <c r="G39" i="1"/>
  <c r="G24" i="1"/>
  <c r="G26" i="1"/>
  <c r="G33" i="1"/>
  <c r="G35" i="1"/>
  <c r="G37" i="1"/>
  <c r="G42" i="1"/>
  <c r="G27" i="1"/>
  <c r="G36" i="1"/>
  <c r="G22" i="1"/>
  <c r="G29" i="1"/>
  <c r="G40" i="1"/>
  <c r="G12" i="1"/>
  <c r="G17" i="1"/>
</calcChain>
</file>

<file path=xl/sharedStrings.xml><?xml version="1.0" encoding="utf-8"?>
<sst xmlns="http://schemas.openxmlformats.org/spreadsheetml/2006/main" count="170" uniqueCount="125">
  <si>
    <t>I Concurso Literário "Vida e Arte em Poesia"</t>
  </si>
  <si>
    <t>Notas da Comissão Avaliadora</t>
  </si>
  <si>
    <t>Inscrição</t>
  </si>
  <si>
    <t>COE 02</t>
  </si>
  <si>
    <t>CRE 16</t>
  </si>
  <si>
    <t>PE01</t>
  </si>
  <si>
    <t>Conto Estudante</t>
  </si>
  <si>
    <t>Crônica Estudante</t>
  </si>
  <si>
    <t>Classificação</t>
  </si>
  <si>
    <t>1º</t>
  </si>
  <si>
    <t>Poema Estudante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</si>
  <si>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</si>
  <si>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</si>
  <si>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</si>
  <si>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</si>
  <si>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</si>
  <si>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</si>
  <si>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</si>
  <si>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</si>
  <si>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</si>
  <si>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</si>
  <si>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</si>
  <si>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</si>
  <si>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PE03</t>
  </si>
  <si>
    <t>PE04</t>
  </si>
  <si>
    <t>PE06</t>
  </si>
  <si>
    <t>PE07</t>
  </si>
  <si>
    <t>PE08</t>
  </si>
  <si>
    <t>PE10</t>
  </si>
  <si>
    <t>PE11</t>
  </si>
  <si>
    <t>PE12</t>
  </si>
  <si>
    <t>PE15</t>
  </si>
  <si>
    <t>PE21</t>
  </si>
  <si>
    <t>PE22</t>
  </si>
  <si>
    <t>PE23</t>
  </si>
  <si>
    <t>PE24</t>
  </si>
  <si>
    <t>PE25</t>
  </si>
  <si>
    <t>PE26</t>
  </si>
  <si>
    <t>PE27</t>
  </si>
  <si>
    <t>PE28</t>
  </si>
  <si>
    <t>PE29</t>
  </si>
  <si>
    <t>PE30</t>
  </si>
  <si>
    <t>PE33</t>
  </si>
  <si>
    <t>PE36</t>
  </si>
  <si>
    <t>PE40</t>
  </si>
  <si>
    <t>14º</t>
  </si>
  <si>
    <t>15º</t>
  </si>
  <si>
    <t>16º</t>
  </si>
  <si>
    <t>17º</t>
  </si>
  <si>
    <t>18º</t>
  </si>
  <si>
    <t>19º</t>
  </si>
  <si>
    <t>20º</t>
  </si>
  <si>
    <t>21º</t>
  </si>
  <si>
    <t>Poema Servidor</t>
  </si>
  <si>
    <t>PS34</t>
  </si>
  <si>
    <t>PS35</t>
  </si>
  <si>
    <t>PS37</t>
  </si>
  <si>
    <t>PS38</t>
  </si>
  <si>
    <t>PS39</t>
  </si>
  <si>
    <t>PS41</t>
  </si>
  <si>
    <t>Avaliador 01</t>
  </si>
  <si>
    <t>Avaliador 02</t>
  </si>
  <si>
    <t>Avaliador 03</t>
  </si>
  <si>
    <t>Avaliador 04</t>
  </si>
  <si>
    <r>
      <rPr>
        <b/>
        <sz val="11"/>
        <color theme="1"/>
        <rFont val="Calibri"/>
        <family val="2"/>
        <scheme val="minor"/>
      </rPr>
      <t>Avaliador 01</t>
    </r>
    <r>
      <rPr>
        <sz val="11"/>
        <color theme="1"/>
        <rFont val="Calibri"/>
        <family val="2"/>
        <scheme val="minor"/>
      </rPr>
      <t>: Pedro Juvencio Júnior</t>
    </r>
  </si>
  <si>
    <r>
      <rPr>
        <b/>
        <sz val="11"/>
        <color theme="1"/>
        <rFont val="Calibri"/>
        <family val="2"/>
        <scheme val="minor"/>
      </rPr>
      <t>Avaliador 02</t>
    </r>
    <r>
      <rPr>
        <sz val="11"/>
        <color theme="1"/>
        <rFont val="Calibri"/>
        <family val="2"/>
        <scheme val="minor"/>
      </rPr>
      <t>: Genuzi</t>
    </r>
  </si>
  <si>
    <r>
      <rPr>
        <b/>
        <sz val="11"/>
        <color theme="1"/>
        <rFont val="Calibri"/>
        <family val="2"/>
        <scheme val="minor"/>
      </rPr>
      <t>Avaliador 03</t>
    </r>
    <r>
      <rPr>
        <sz val="11"/>
        <color theme="1"/>
        <rFont val="Calibri"/>
        <family val="2"/>
        <scheme val="minor"/>
      </rPr>
      <t>: Richard Plácido</t>
    </r>
  </si>
  <si>
    <r>
      <rPr>
        <b/>
        <sz val="11"/>
        <color theme="1"/>
        <rFont val="Calibri"/>
        <family val="2"/>
        <scheme val="minor"/>
      </rPr>
      <t>Avaliador 04</t>
    </r>
    <r>
      <rPr>
        <sz val="11"/>
        <color theme="1"/>
        <rFont val="Calibri"/>
        <family val="2"/>
        <scheme val="minor"/>
      </rPr>
      <t>: Eliana Coimbra</t>
    </r>
  </si>
  <si>
    <t>Nota Final</t>
  </si>
  <si>
    <t>Identificação</t>
  </si>
  <si>
    <t>Deusa da Água</t>
  </si>
  <si>
    <t>Roberthin Angls</t>
  </si>
  <si>
    <t>Pseudônimo</t>
  </si>
  <si>
    <t>Ita</t>
  </si>
  <si>
    <t>Dory</t>
  </si>
  <si>
    <t>Tmature</t>
  </si>
  <si>
    <t>HP</t>
  </si>
  <si>
    <t>AC</t>
  </si>
  <si>
    <t>Aurora</t>
  </si>
  <si>
    <t>Nando</t>
  </si>
  <si>
    <t>Ashley Parker</t>
  </si>
  <si>
    <t>Super Choque "MC"</t>
  </si>
  <si>
    <t>Keren</t>
  </si>
  <si>
    <t>Lia Dontrez</t>
  </si>
  <si>
    <t>Djavan</t>
  </si>
  <si>
    <t>Yasmim Alves da Silva Santos - 3º A Agroindústria</t>
  </si>
  <si>
    <t>Malévola</t>
  </si>
  <si>
    <t>Sereia</t>
  </si>
  <si>
    <t>Gabriel Gustavo dos Santos - 3º A de Agroindústria</t>
  </si>
  <si>
    <t>Lílian Cristiane da Silva Leopoldino - 3º A Agroindústria</t>
  </si>
  <si>
    <t>Delana de Oliveira Silva - 3º A Agroindústria</t>
  </si>
  <si>
    <t>Daisuke</t>
  </si>
  <si>
    <t>Ana Vitória Quirino da Silva - 3º A Agroindústria</t>
  </si>
  <si>
    <t>Mayelly de Lima Pereira - 1º C Agropecuária</t>
  </si>
  <si>
    <t>Arthur Ayron Izidro Eufrázio - 1º C Agropecuária</t>
  </si>
  <si>
    <t>Augusto Lamark</t>
  </si>
  <si>
    <t>PER</t>
  </si>
  <si>
    <t>Gugusto</t>
  </si>
  <si>
    <t>José Augusto Santos - 2º C Agropecuária</t>
  </si>
  <si>
    <t>Schaenny Araújo - 1º D Agropecuária</t>
  </si>
  <si>
    <t>Manfredinny</t>
  </si>
  <si>
    <t>Roberval Santos da Silva - Professor de História</t>
  </si>
  <si>
    <t>Rubens Calabar</t>
  </si>
  <si>
    <t>Le Paris</t>
  </si>
  <si>
    <t>Manoel Santos da Silva - Técnico em Agropecuária</t>
  </si>
  <si>
    <t>Matuto</t>
  </si>
  <si>
    <t>Wilson José dos Santos 1º A Agropecuária</t>
  </si>
  <si>
    <t>Cézar Augusto Melo de Azevedo Viana - 3º Ano A de Agroindústria</t>
  </si>
  <si>
    <t>Tayres Yasmim F. da Silva - 2º Ano B de Agropecuária</t>
  </si>
  <si>
    <t>Antonio Carlos Simões dos Santos - 2º B Agropecuária</t>
  </si>
  <si>
    <t>Weslley César Santos Silva - 2º C Agropecuária</t>
  </si>
  <si>
    <t>Paula Danielle da Silva - 2º B Agropecuária</t>
  </si>
  <si>
    <t>Ana Cecília de Araújo Souza - 1 C Agropecuária</t>
  </si>
  <si>
    <t>Mariana Hellen de A. Ferreira - 2º B Agropecuária</t>
  </si>
  <si>
    <t>Luiz Fernando da Silva - 1º Ano E Agropecuária</t>
  </si>
  <si>
    <t>Alanny Lucas Batista Carvalho - 1º D Agropecuária</t>
  </si>
  <si>
    <t>Kayky Victor Lima Santos - 1º D Agropecuária</t>
  </si>
  <si>
    <t>Kerenhapuk Nunes da Silva - 1º D Agropecuária</t>
  </si>
  <si>
    <t>Clívia Beatriz Gomes da Silva - 1º B Agropecuária</t>
  </si>
  <si>
    <t>Eduarda Pereira de Assis e Silva - 1º C de Agropecuária</t>
  </si>
  <si>
    <t>Panda</t>
  </si>
  <si>
    <t>Coringa</t>
  </si>
  <si>
    <t>Arthur Elyon Tavares Buarque Magalhães - 1º A Agroindústria</t>
  </si>
  <si>
    <t>Alerquim</t>
  </si>
  <si>
    <t>José Walter - Técnico em Agropecuária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</si>
</sst>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BF52B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3" borderId="1" xfId="0" applyFont="1" applyFill="1" applyBorder="1"/>
    <xf numFmtId="0" fontId="1" fillId="0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/>
    <xf numFmtId="2" fontId="0" fillId="5" borderId="1" xfId="0" applyNumberFormat="1" applyFill="1" applyBorder="1"/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/>
    <xf numFmtId="2" fontId="0" fillId="6" borderId="1" xfId="0" applyNumberFormat="1" applyFill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BF5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2D1FA-1331-49D5-B7FC-B8DA6537ED2C}">
  <dimension ref="A1:I53"/>
  <sheetViews>
    <sheetView tabSelected="1" topLeftCell="A32" zoomScaleNormal="100" workbookViewId="0">
      <selection activeCell="C44" sqref="C44"/>
    </sheetView>
  </sheetViews>
  <sheetFormatPr defaultRowHeight="15" x14ac:dyDescent="0.25"/>
  <cols>
    <col min="1" max="1" width="12.42578125" customWidth="1"/>
    <col min="2" max="2" width="10.28515625" customWidth="1"/>
    <col min="3" max="3" width="15.42578125" customWidth="1"/>
    <col min="4" max="4" width="13.140625" customWidth="1"/>
    <col min="5" max="5" width="14" customWidth="1"/>
    <col min="6" max="6" width="13.28515625" customWidth="1"/>
    <col min="7" max="7" width="12.85546875" customWidth="1"/>
    <col min="8" max="8" width="63.42578125" customWidth="1"/>
    <col min="9" max="9" width="22.28515625" customWidth="1"/>
  </cols>
  <sheetData>
    <row r="1" spans="1:9" x14ac:dyDescent="0.25">
      <c r="A1" s="20" t="s">
        <v>0</v>
      </c>
      <c r="B1" s="20"/>
      <c r="C1" s="20"/>
      <c r="D1" s="20"/>
      <c r="E1" s="20"/>
      <c r="F1" s="20"/>
      <c r="G1" s="20"/>
    </row>
    <row r="3" spans="1:9" x14ac:dyDescent="0.25">
      <c r="A3" s="20" t="s">
        <v>1</v>
      </c>
      <c r="B3" s="20"/>
      <c r="C3" s="20"/>
      <c r="D3" s="20"/>
      <c r="E3" s="20"/>
      <c r="F3" s="20"/>
      <c r="G3" s="20"/>
    </row>
    <row r="4" spans="1:9" x14ac:dyDescent="0.25">
      <c r="A4" s="16" t="s">
        <v>64</v>
      </c>
      <c r="B4" s="16"/>
      <c r="C4" s="16"/>
      <c r="D4" s="16"/>
      <c r="E4" s="16"/>
      <c r="F4" s="16"/>
      <c r="G4" s="16"/>
    </row>
    <row r="5" spans="1:9" x14ac:dyDescent="0.25">
      <c r="A5" s="16" t="s">
        <v>65</v>
      </c>
      <c r="B5" s="16"/>
      <c r="C5" s="16"/>
      <c r="D5" s="16"/>
      <c r="E5" s="16"/>
      <c r="F5" s="16"/>
      <c r="G5" s="16"/>
    </row>
    <row r="6" spans="1:9" x14ac:dyDescent="0.25">
      <c r="A6" s="16" t="s">
        <v>66</v>
      </c>
      <c r="B6" s="16"/>
      <c r="C6" s="16"/>
      <c r="D6" s="16"/>
      <c r="E6" s="16"/>
      <c r="F6" s="16"/>
      <c r="G6" s="16"/>
    </row>
    <row r="7" spans="1:9" x14ac:dyDescent="0.25">
      <c r="A7" s="16" t="s">
        <v>67</v>
      </c>
      <c r="B7" s="16"/>
      <c r="C7" s="16"/>
      <c r="D7" s="16"/>
      <c r="E7" s="16"/>
      <c r="F7" s="16"/>
      <c r="G7" s="16"/>
    </row>
    <row r="10" spans="1:9" x14ac:dyDescent="0.25">
      <c r="A10" s="17" t="s">
        <v>6</v>
      </c>
      <c r="B10" s="18"/>
      <c r="C10" s="18"/>
      <c r="D10" s="18"/>
      <c r="E10" s="18"/>
      <c r="F10" s="18"/>
      <c r="G10" s="19"/>
      <c r="H10" s="21" t="s">
        <v>69</v>
      </c>
      <c r="I10" s="21" t="s">
        <v>72</v>
      </c>
    </row>
    <row r="11" spans="1:9" x14ac:dyDescent="0.25">
      <c r="A11" s="2" t="s">
        <v>8</v>
      </c>
      <c r="B11" s="2" t="s">
        <v>2</v>
      </c>
      <c r="C11" s="3" t="s">
        <v>60</v>
      </c>
      <c r="D11" s="3" t="s">
        <v>61</v>
      </c>
      <c r="E11" s="3" t="s">
        <v>62</v>
      </c>
      <c r="F11" s="3" t="s">
        <v>63</v>
      </c>
      <c r="G11" s="3" t="s">
        <v>68</v>
      </c>
      <c r="H11" s="21"/>
      <c r="I11" s="21"/>
    </row>
    <row r="12" spans="1:9" x14ac:dyDescent="0.25">
      <c r="A12" s="6" t="s">
        <v>9</v>
      </c>
      <c r="B12" s="7" t="s">
        <v>3</v>
      </c>
      <c r="C12" s="8">
        <v>6.8</v>
      </c>
      <c r="D12" s="8">
        <v>9.4</v>
      </c>
      <c r="E12" s="8">
        <v>4.0999999999999996</v>
      </c>
      <c r="F12" s="8">
        <v>7.2</v>
      </c>
      <c r="G12" s="8">
        <f>(C12+D12+E12+F12)/4</f>
        <v>6.8749999999999991</v>
      </c>
      <c r="H12" s="12" t="s">
        <v>98</v>
      </c>
      <c r="I12" s="12" t="s">
        <v>97</v>
      </c>
    </row>
    <row r="13" spans="1:9" x14ac:dyDescent="0.25">
      <c r="A13" s="1"/>
      <c r="B13" s="1"/>
      <c r="C13" s="1"/>
      <c r="D13" s="1"/>
      <c r="E13" s="1"/>
      <c r="F13" s="1"/>
      <c r="G13" s="1"/>
      <c r="H13" s="13"/>
      <c r="I13" s="13"/>
    </row>
    <row r="14" spans="1:9" x14ac:dyDescent="0.25">
      <c r="A14" s="1"/>
      <c r="B14" s="1"/>
      <c r="C14" s="1"/>
      <c r="D14" s="1"/>
      <c r="E14" s="1"/>
      <c r="F14" s="1"/>
      <c r="G14" s="1"/>
      <c r="H14" s="13"/>
      <c r="I14" s="13"/>
    </row>
    <row r="15" spans="1:9" x14ac:dyDescent="0.25">
      <c r="A15" s="17" t="s">
        <v>7</v>
      </c>
      <c r="B15" s="18"/>
      <c r="C15" s="18"/>
      <c r="D15" s="18"/>
      <c r="E15" s="18"/>
      <c r="F15" s="18"/>
      <c r="G15" s="19"/>
      <c r="H15" s="21" t="s">
        <v>69</v>
      </c>
      <c r="I15" s="21" t="s">
        <v>72</v>
      </c>
    </row>
    <row r="16" spans="1:9" x14ac:dyDescent="0.25">
      <c r="A16" s="2" t="s">
        <v>8</v>
      </c>
      <c r="B16" s="2" t="s">
        <v>2</v>
      </c>
      <c r="C16" s="3" t="s">
        <v>60</v>
      </c>
      <c r="D16" s="3" t="s">
        <v>61</v>
      </c>
      <c r="E16" s="3" t="s">
        <v>62</v>
      </c>
      <c r="F16" s="3" t="s">
        <v>63</v>
      </c>
      <c r="G16" s="3" t="s">
        <v>68</v>
      </c>
      <c r="H16" s="21"/>
      <c r="I16" s="21"/>
    </row>
    <row r="17" spans="1:9" x14ac:dyDescent="0.25">
      <c r="A17" s="6" t="s">
        <v>9</v>
      </c>
      <c r="B17" s="7" t="s">
        <v>4</v>
      </c>
      <c r="C17" s="8">
        <v>8.8000000000000007</v>
      </c>
      <c r="D17" s="8">
        <v>9.1</v>
      </c>
      <c r="E17" s="8">
        <v>4.0199999999999996</v>
      </c>
      <c r="F17" s="8">
        <v>7.6</v>
      </c>
      <c r="G17" s="8">
        <f>(C17+D17+E17+F17)/4</f>
        <v>7.379999999999999</v>
      </c>
      <c r="H17" s="12" t="s">
        <v>99</v>
      </c>
      <c r="I17" s="12" t="s">
        <v>100</v>
      </c>
    </row>
    <row r="18" spans="1:9" x14ac:dyDescent="0.25">
      <c r="A18" s="1"/>
      <c r="B18" s="1"/>
      <c r="C18" s="1"/>
      <c r="D18" s="1"/>
      <c r="E18" s="1"/>
      <c r="F18" s="1"/>
      <c r="G18" s="1"/>
      <c r="H18" s="13"/>
      <c r="I18" s="13"/>
    </row>
    <row r="19" spans="1:9" x14ac:dyDescent="0.25">
      <c r="A19" s="1"/>
      <c r="B19" s="1"/>
      <c r="C19" s="1"/>
      <c r="D19" s="1"/>
      <c r="E19" s="1"/>
      <c r="F19" s="1"/>
      <c r="G19" s="1"/>
      <c r="H19" s="13"/>
      <c r="I19" s="13"/>
    </row>
    <row r="20" spans="1:9" x14ac:dyDescent="0.25">
      <c r="A20" s="17" t="s">
        <v>10</v>
      </c>
      <c r="B20" s="18"/>
      <c r="C20" s="18"/>
      <c r="D20" s="18"/>
      <c r="E20" s="18"/>
      <c r="F20" s="18"/>
      <c r="G20" s="19"/>
      <c r="H20" s="21" t="s">
        <v>69</v>
      </c>
      <c r="I20" s="21" t="s">
        <v>72</v>
      </c>
    </row>
    <row r="21" spans="1:9" x14ac:dyDescent="0.25">
      <c r="A21" s="2" t="s">
        <v>8</v>
      </c>
      <c r="B21" s="2" t="s">
        <v>2</v>
      </c>
      <c r="C21" s="3" t="s">
        <v>60</v>
      </c>
      <c r="D21" s="3" t="s">
        <v>61</v>
      </c>
      <c r="E21" s="3" t="s">
        <v>62</v>
      </c>
      <c r="F21" s="3" t="s">
        <v>63</v>
      </c>
      <c r="G21" s="3" t="s">
        <v>68</v>
      </c>
      <c r="H21" s="21"/>
      <c r="I21" s="21"/>
    </row>
    <row r="22" spans="1:9" x14ac:dyDescent="0.25">
      <c r="A22" s="6" t="s">
        <v>9</v>
      </c>
      <c r="B22" s="7" t="s">
        <v>24</v>
      </c>
      <c r="C22" s="8">
        <v>9.3000000000000007</v>
      </c>
      <c r="D22" s="8">
        <v>9.3000000000000007</v>
      </c>
      <c r="E22" s="8">
        <v>8.5500000000000007</v>
      </c>
      <c r="F22" s="8">
        <v>8.6</v>
      </c>
      <c r="G22" s="8">
        <f t="shared" ref="G22:G44" si="0">(C22+D22+E22+F22)/4</f>
        <v>8.9375</v>
      </c>
      <c r="H22" s="12" t="s">
        <v>110</v>
      </c>
      <c r="I22" s="12" t="s">
        <v>73</v>
      </c>
    </row>
    <row r="23" spans="1:9" x14ac:dyDescent="0.25">
      <c r="A23" s="6" t="s">
        <v>11</v>
      </c>
      <c r="B23" s="7" t="s">
        <v>33</v>
      </c>
      <c r="C23" s="8">
        <v>8.3000000000000007</v>
      </c>
      <c r="D23" s="8">
        <v>9.1</v>
      </c>
      <c r="E23" s="8">
        <v>9</v>
      </c>
      <c r="F23" s="8">
        <v>7.6</v>
      </c>
      <c r="G23" s="8">
        <f t="shared" si="0"/>
        <v>8.5</v>
      </c>
      <c r="H23" s="12" t="s">
        <v>116</v>
      </c>
      <c r="I23" s="12" t="s">
        <v>81</v>
      </c>
    </row>
    <row r="24" spans="1:9" x14ac:dyDescent="0.25">
      <c r="A24" s="6" t="s">
        <v>12</v>
      </c>
      <c r="B24" s="7" t="s">
        <v>37</v>
      </c>
      <c r="C24" s="8">
        <v>9.8000000000000007</v>
      </c>
      <c r="D24" s="8">
        <v>9.1999999999999993</v>
      </c>
      <c r="E24" s="8">
        <v>5.05</v>
      </c>
      <c r="F24" s="8">
        <v>9.9</v>
      </c>
      <c r="G24" s="8">
        <f t="shared" si="0"/>
        <v>8.4875000000000007</v>
      </c>
      <c r="H24" s="12" t="s">
        <v>85</v>
      </c>
      <c r="I24" s="12" t="s">
        <v>87</v>
      </c>
    </row>
    <row r="25" spans="1:9" x14ac:dyDescent="0.25">
      <c r="A25" s="6" t="s">
        <v>13</v>
      </c>
      <c r="B25" s="7" t="s">
        <v>34</v>
      </c>
      <c r="C25" s="8">
        <v>8</v>
      </c>
      <c r="D25" s="8">
        <v>9.1999999999999993</v>
      </c>
      <c r="E25" s="8">
        <v>7.05</v>
      </c>
      <c r="F25" s="8">
        <v>9.6</v>
      </c>
      <c r="G25" s="8">
        <f t="shared" si="0"/>
        <v>8.4625000000000004</v>
      </c>
      <c r="H25" s="12" t="s">
        <v>117</v>
      </c>
      <c r="I25" s="12" t="s">
        <v>82</v>
      </c>
    </row>
    <row r="26" spans="1:9" x14ac:dyDescent="0.25">
      <c r="A26" s="6" t="s">
        <v>14</v>
      </c>
      <c r="B26" s="7" t="s">
        <v>38</v>
      </c>
      <c r="C26" s="8">
        <v>9.8000000000000007</v>
      </c>
      <c r="D26" s="8">
        <v>9.3000000000000007</v>
      </c>
      <c r="E26" s="8">
        <v>5.5</v>
      </c>
      <c r="F26" s="8">
        <v>8.9</v>
      </c>
      <c r="G26" s="8">
        <f t="shared" si="0"/>
        <v>8.375</v>
      </c>
      <c r="H26" s="12" t="s">
        <v>88</v>
      </c>
      <c r="I26" s="12" t="s">
        <v>86</v>
      </c>
    </row>
    <row r="27" spans="1:9" x14ac:dyDescent="0.25">
      <c r="A27" s="6" t="s">
        <v>15</v>
      </c>
      <c r="B27" s="7" t="s">
        <v>43</v>
      </c>
      <c r="C27" s="8">
        <v>10</v>
      </c>
      <c r="D27" s="8">
        <v>9.3000000000000007</v>
      </c>
      <c r="E27" s="8">
        <v>6.5</v>
      </c>
      <c r="F27" s="8">
        <v>7.6</v>
      </c>
      <c r="G27" s="8">
        <f t="shared" si="0"/>
        <v>8.35</v>
      </c>
      <c r="H27" s="12" t="s">
        <v>93</v>
      </c>
      <c r="I27" s="12" t="s">
        <v>96</v>
      </c>
    </row>
    <row r="28" spans="1:9" x14ac:dyDescent="0.25">
      <c r="A28" s="6" t="s">
        <v>16</v>
      </c>
      <c r="B28" s="7" t="s">
        <v>28</v>
      </c>
      <c r="C28" s="8">
        <v>8.4</v>
      </c>
      <c r="D28" s="8">
        <v>9.1999999999999993</v>
      </c>
      <c r="E28" s="8">
        <v>7.05</v>
      </c>
      <c r="F28" s="8">
        <v>8.4</v>
      </c>
      <c r="G28" s="8">
        <f t="shared" si="0"/>
        <v>8.2625000000000011</v>
      </c>
      <c r="H28" s="12" t="s">
        <v>112</v>
      </c>
      <c r="I28" s="12" t="s">
        <v>77</v>
      </c>
    </row>
    <row r="29" spans="1:9" x14ac:dyDescent="0.25">
      <c r="A29" s="6" t="s">
        <v>17</v>
      </c>
      <c r="B29" s="7" t="s">
        <v>23</v>
      </c>
      <c r="C29" s="8">
        <v>8.5</v>
      </c>
      <c r="D29" s="8">
        <v>9.5</v>
      </c>
      <c r="E29" s="8">
        <v>7</v>
      </c>
      <c r="F29" s="8">
        <v>7.6</v>
      </c>
      <c r="G29" s="8">
        <f t="shared" si="0"/>
        <v>8.15</v>
      </c>
      <c r="H29" s="12" t="s">
        <v>107</v>
      </c>
      <c r="I29" s="12" t="s">
        <v>70</v>
      </c>
    </row>
    <row r="30" spans="1:9" x14ac:dyDescent="0.25">
      <c r="A30" s="6" t="s">
        <v>18</v>
      </c>
      <c r="B30" s="7" t="s">
        <v>27</v>
      </c>
      <c r="C30" s="8">
        <v>8.9</v>
      </c>
      <c r="D30" s="8">
        <v>9.4</v>
      </c>
      <c r="E30" s="8">
        <v>6.55</v>
      </c>
      <c r="F30" s="8">
        <v>7.6</v>
      </c>
      <c r="G30" s="8">
        <f t="shared" si="0"/>
        <v>8.1125000000000007</v>
      </c>
      <c r="H30" s="12" t="s">
        <v>111</v>
      </c>
      <c r="I30" s="12" t="s">
        <v>76</v>
      </c>
    </row>
    <row r="31" spans="1:9" x14ac:dyDescent="0.25">
      <c r="A31" s="6" t="s">
        <v>18</v>
      </c>
      <c r="B31" s="7" t="s">
        <v>35</v>
      </c>
      <c r="C31" s="8">
        <v>8.5</v>
      </c>
      <c r="D31" s="8">
        <v>9.3000000000000007</v>
      </c>
      <c r="E31" s="8">
        <v>7.05</v>
      </c>
      <c r="F31" s="8">
        <v>7.6</v>
      </c>
      <c r="G31" s="8">
        <f t="shared" si="0"/>
        <v>8.1125000000000007</v>
      </c>
      <c r="H31" s="12" t="s">
        <v>118</v>
      </c>
      <c r="I31" s="12" t="s">
        <v>83</v>
      </c>
    </row>
    <row r="32" spans="1:9" x14ac:dyDescent="0.25">
      <c r="A32" s="6" t="s">
        <v>19</v>
      </c>
      <c r="B32" s="7" t="s">
        <v>29</v>
      </c>
      <c r="C32" s="8">
        <v>8</v>
      </c>
      <c r="D32" s="8">
        <v>9.1999999999999993</v>
      </c>
      <c r="E32" s="8">
        <v>5.55</v>
      </c>
      <c r="F32" s="8">
        <v>8.8000000000000007</v>
      </c>
      <c r="G32" s="8">
        <f t="shared" si="0"/>
        <v>7.8875000000000002</v>
      </c>
      <c r="H32" s="12" t="s">
        <v>112</v>
      </c>
      <c r="I32" s="12" t="s">
        <v>77</v>
      </c>
    </row>
    <row r="33" spans="1:9" x14ac:dyDescent="0.25">
      <c r="A33" s="6" t="s">
        <v>20</v>
      </c>
      <c r="B33" s="7" t="s">
        <v>39</v>
      </c>
      <c r="C33" s="8">
        <v>8</v>
      </c>
      <c r="D33" s="8">
        <v>8.5</v>
      </c>
      <c r="E33" s="8">
        <v>6</v>
      </c>
      <c r="F33" s="8">
        <v>8.8000000000000007</v>
      </c>
      <c r="G33" s="8">
        <f t="shared" si="0"/>
        <v>7.8250000000000002</v>
      </c>
      <c r="H33" s="12" t="s">
        <v>89</v>
      </c>
      <c r="I33" s="12" t="s">
        <v>120</v>
      </c>
    </row>
    <row r="34" spans="1:9" x14ac:dyDescent="0.25">
      <c r="A34" s="6" t="s">
        <v>21</v>
      </c>
      <c r="B34" s="7" t="s">
        <v>26</v>
      </c>
      <c r="C34" s="8">
        <v>9</v>
      </c>
      <c r="D34" s="8">
        <v>9.6999999999999993</v>
      </c>
      <c r="E34" s="8">
        <v>4.5999999999999996</v>
      </c>
      <c r="F34" s="8">
        <v>7.8</v>
      </c>
      <c r="G34" s="8">
        <f t="shared" si="0"/>
        <v>7.7749999999999995</v>
      </c>
      <c r="H34" s="12" t="s">
        <v>109</v>
      </c>
      <c r="I34" s="12" t="s">
        <v>75</v>
      </c>
    </row>
    <row r="35" spans="1:9" x14ac:dyDescent="0.25">
      <c r="A35" s="6" t="s">
        <v>22</v>
      </c>
      <c r="B35" s="7" t="s">
        <v>40</v>
      </c>
      <c r="C35" s="8">
        <v>8.5</v>
      </c>
      <c r="D35" s="8">
        <v>9.1999999999999993</v>
      </c>
      <c r="E35" s="8">
        <v>4.5</v>
      </c>
      <c r="F35" s="8">
        <v>8.8000000000000007</v>
      </c>
      <c r="G35" s="8">
        <f t="shared" si="0"/>
        <v>7.75</v>
      </c>
      <c r="H35" s="12" t="s">
        <v>90</v>
      </c>
      <c r="I35" s="12" t="s">
        <v>121</v>
      </c>
    </row>
    <row r="36" spans="1:9" x14ac:dyDescent="0.25">
      <c r="A36" s="6" t="s">
        <v>22</v>
      </c>
      <c r="B36" s="7" t="s">
        <v>44</v>
      </c>
      <c r="C36" s="8">
        <v>8</v>
      </c>
      <c r="D36" s="8">
        <v>9.4</v>
      </c>
      <c r="E36" s="8">
        <v>6</v>
      </c>
      <c r="F36" s="8">
        <v>7.6</v>
      </c>
      <c r="G36" s="8">
        <f t="shared" si="0"/>
        <v>7.75</v>
      </c>
      <c r="H36" s="12" t="s">
        <v>94</v>
      </c>
      <c r="I36" s="12" t="s">
        <v>95</v>
      </c>
    </row>
    <row r="37" spans="1:9" x14ac:dyDescent="0.25">
      <c r="A37" s="6" t="s">
        <v>45</v>
      </c>
      <c r="B37" s="7" t="s">
        <v>41</v>
      </c>
      <c r="C37" s="8">
        <v>8</v>
      </c>
      <c r="D37" s="8">
        <v>9.1</v>
      </c>
      <c r="E37" s="8">
        <v>6</v>
      </c>
      <c r="F37" s="8">
        <v>7.8</v>
      </c>
      <c r="G37" s="8">
        <f t="shared" si="0"/>
        <v>7.7250000000000005</v>
      </c>
      <c r="H37" s="12" t="s">
        <v>122</v>
      </c>
      <c r="I37" s="12" t="s">
        <v>123</v>
      </c>
    </row>
    <row r="38" spans="1:9" x14ac:dyDescent="0.25">
      <c r="A38" s="6" t="s">
        <v>46</v>
      </c>
      <c r="B38" s="7" t="s">
        <v>32</v>
      </c>
      <c r="C38" s="8">
        <v>8</v>
      </c>
      <c r="D38" s="8">
        <v>9.4</v>
      </c>
      <c r="E38" s="8">
        <v>5.5</v>
      </c>
      <c r="F38" s="8">
        <v>7.8</v>
      </c>
      <c r="G38" s="8">
        <f t="shared" si="0"/>
        <v>7.6749999999999998</v>
      </c>
      <c r="H38" s="12" t="s">
        <v>115</v>
      </c>
      <c r="I38" s="12" t="s">
        <v>80</v>
      </c>
    </row>
    <row r="39" spans="1:9" x14ac:dyDescent="0.25">
      <c r="A39" s="6" t="s">
        <v>47</v>
      </c>
      <c r="B39" s="7" t="s">
        <v>36</v>
      </c>
      <c r="C39" s="8">
        <v>9</v>
      </c>
      <c r="D39" s="8">
        <v>9.3000000000000007</v>
      </c>
      <c r="E39" s="8">
        <v>4.5</v>
      </c>
      <c r="F39" s="8">
        <v>7.8</v>
      </c>
      <c r="G39" s="8">
        <f t="shared" si="0"/>
        <v>7.65</v>
      </c>
      <c r="H39" s="12" t="s">
        <v>119</v>
      </c>
      <c r="I39" s="12" t="s">
        <v>84</v>
      </c>
    </row>
    <row r="40" spans="1:9" x14ac:dyDescent="0.25">
      <c r="A40" s="6" t="s">
        <v>48</v>
      </c>
      <c r="B40" s="7" t="s">
        <v>5</v>
      </c>
      <c r="C40" s="8">
        <v>9</v>
      </c>
      <c r="D40" s="8">
        <v>9.1999999999999993</v>
      </c>
      <c r="E40" s="8">
        <v>4.5</v>
      </c>
      <c r="F40" s="8">
        <v>7.6</v>
      </c>
      <c r="G40" s="8">
        <f t="shared" si="0"/>
        <v>7.5749999999999993</v>
      </c>
      <c r="H40" s="12" t="s">
        <v>106</v>
      </c>
      <c r="I40" s="12" t="s">
        <v>71</v>
      </c>
    </row>
    <row r="41" spans="1:9" x14ac:dyDescent="0.25">
      <c r="A41" s="6" t="s">
        <v>49</v>
      </c>
      <c r="B41" s="7" t="s">
        <v>30</v>
      </c>
      <c r="C41" s="8">
        <v>8</v>
      </c>
      <c r="D41" s="8">
        <v>9.5</v>
      </c>
      <c r="E41" s="8">
        <v>5.05</v>
      </c>
      <c r="F41" s="8">
        <v>7.9</v>
      </c>
      <c r="G41" s="8">
        <f t="shared" si="0"/>
        <v>7.6125000000000007</v>
      </c>
      <c r="H41" s="12" t="s">
        <v>113</v>
      </c>
      <c r="I41" s="12" t="s">
        <v>78</v>
      </c>
    </row>
    <row r="42" spans="1:9" x14ac:dyDescent="0.25">
      <c r="A42" s="6" t="s">
        <v>50</v>
      </c>
      <c r="B42" s="7" t="s">
        <v>42</v>
      </c>
      <c r="C42" s="8">
        <v>7.9</v>
      </c>
      <c r="D42" s="8">
        <v>9.1999999999999993</v>
      </c>
      <c r="E42" s="8">
        <v>4.5</v>
      </c>
      <c r="F42" s="8">
        <v>7.2</v>
      </c>
      <c r="G42" s="8">
        <f t="shared" si="0"/>
        <v>7.2</v>
      </c>
      <c r="H42" s="12" t="s">
        <v>92</v>
      </c>
      <c r="I42" s="12" t="s">
        <v>91</v>
      </c>
    </row>
    <row r="43" spans="1:9" x14ac:dyDescent="0.25">
      <c r="A43" s="6" t="s">
        <v>51</v>
      </c>
      <c r="B43" s="7" t="s">
        <v>25</v>
      </c>
      <c r="C43" s="8">
        <v>8.9</v>
      </c>
      <c r="D43" s="8">
        <v>9.4</v>
      </c>
      <c r="E43" s="8">
        <v>7.55</v>
      </c>
      <c r="F43" s="8">
        <v>0</v>
      </c>
      <c r="G43" s="8">
        <f t="shared" si="0"/>
        <v>6.4625000000000004</v>
      </c>
      <c r="H43" s="12" t="s">
        <v>108</v>
      </c>
      <c r="I43" s="12" t="s">
        <v>74</v>
      </c>
    </row>
    <row r="44" spans="1:9" x14ac:dyDescent="0.25">
      <c r="A44" s="6" t="s">
        <v>52</v>
      </c>
      <c r="B44" s="7" t="s">
        <v>31</v>
      </c>
      <c r="C44" s="8">
        <v>7.8</v>
      </c>
      <c r="D44" s="8">
        <v>8.3000000000000007</v>
      </c>
      <c r="E44" s="8">
        <v>5.6</v>
      </c>
      <c r="F44" s="8">
        <v>0</v>
      </c>
      <c r="G44" s="8">
        <f t="shared" si="0"/>
        <v>5.4250000000000007</v>
      </c>
      <c r="H44" s="12" t="s">
        <v>114</v>
      </c>
      <c r="I44" s="12" t="s">
        <v>79</v>
      </c>
    </row>
    <row r="45" spans="1:9" x14ac:dyDescent="0.25">
      <c r="A45" s="1"/>
      <c r="B45" s="1"/>
      <c r="C45" s="1"/>
      <c r="D45" s="1"/>
      <c r="E45" s="1"/>
      <c r="F45" s="1"/>
      <c r="G45" s="1"/>
      <c r="H45" s="13"/>
      <c r="I45" s="13"/>
    </row>
    <row r="46" spans="1:9" x14ac:dyDescent="0.25">
      <c r="A46" s="17" t="s">
        <v>53</v>
      </c>
      <c r="B46" s="18"/>
      <c r="C46" s="18"/>
      <c r="D46" s="18"/>
      <c r="E46" s="18"/>
      <c r="F46" s="18"/>
      <c r="G46" s="19"/>
      <c r="H46" s="21" t="s">
        <v>69</v>
      </c>
      <c r="I46" s="21" t="s">
        <v>72</v>
      </c>
    </row>
    <row r="47" spans="1:9" x14ac:dyDescent="0.25">
      <c r="A47" s="4" t="s">
        <v>8</v>
      </c>
      <c r="B47" s="4" t="s">
        <v>2</v>
      </c>
      <c r="C47" s="5" t="s">
        <v>60</v>
      </c>
      <c r="D47" s="5" t="s">
        <v>61</v>
      </c>
      <c r="E47" s="5" t="s">
        <v>62</v>
      </c>
      <c r="F47" s="5" t="s">
        <v>63</v>
      </c>
      <c r="G47" s="5" t="s">
        <v>68</v>
      </c>
      <c r="H47" s="21"/>
      <c r="I47" s="21"/>
    </row>
    <row r="48" spans="1:9" x14ac:dyDescent="0.25">
      <c r="A48" s="6" t="s">
        <v>9</v>
      </c>
      <c r="B48" s="7" t="s">
        <v>55</v>
      </c>
      <c r="C48" s="8">
        <v>9.9</v>
      </c>
      <c r="D48" s="8">
        <v>9.3000000000000007</v>
      </c>
      <c r="E48" s="8">
        <v>8.5</v>
      </c>
      <c r="F48" s="8">
        <v>8.8000000000000007</v>
      </c>
      <c r="G48" s="8">
        <f t="shared" ref="G48:G53" si="1">(C48+D48+E48+F48)/4</f>
        <v>9.125</v>
      </c>
      <c r="H48" s="12" t="s">
        <v>104</v>
      </c>
      <c r="I48" s="12" t="s">
        <v>103</v>
      </c>
    </row>
    <row r="49" spans="1:9" x14ac:dyDescent="0.25">
      <c r="A49" s="6" t="s">
        <v>11</v>
      </c>
      <c r="B49" s="7" t="s">
        <v>54</v>
      </c>
      <c r="C49" s="8">
        <v>10</v>
      </c>
      <c r="D49" s="8">
        <v>8.9</v>
      </c>
      <c r="E49" s="8">
        <v>6.05</v>
      </c>
      <c r="F49" s="8">
        <v>10</v>
      </c>
      <c r="G49" s="8">
        <f t="shared" si="1"/>
        <v>8.7375000000000007</v>
      </c>
      <c r="H49" s="12" t="s">
        <v>101</v>
      </c>
      <c r="I49" s="12" t="s">
        <v>102</v>
      </c>
    </row>
    <row r="50" spans="1:9" x14ac:dyDescent="0.25">
      <c r="A50" s="6" t="s">
        <v>12</v>
      </c>
      <c r="B50" s="7" t="s">
        <v>59</v>
      </c>
      <c r="C50" s="8">
        <v>10</v>
      </c>
      <c r="D50" s="8">
        <v>8.9</v>
      </c>
      <c r="E50" s="8">
        <v>7</v>
      </c>
      <c r="F50" s="8">
        <v>7.3</v>
      </c>
      <c r="G50" s="8">
        <f t="shared" si="1"/>
        <v>8.2999999999999989</v>
      </c>
      <c r="H50" s="14" t="s">
        <v>124</v>
      </c>
      <c r="I50" s="15" t="s">
        <v>105</v>
      </c>
    </row>
    <row r="51" spans="1:9" x14ac:dyDescent="0.25">
      <c r="A51" s="6" t="s">
        <v>13</v>
      </c>
      <c r="B51" s="7" t="s">
        <v>57</v>
      </c>
      <c r="C51" s="8">
        <v>10</v>
      </c>
      <c r="D51" s="8">
        <v>9.4</v>
      </c>
      <c r="E51" s="8">
        <v>6</v>
      </c>
      <c r="F51" s="8">
        <v>7.8</v>
      </c>
      <c r="G51" s="8">
        <f t="shared" si="1"/>
        <v>8.2999999999999989</v>
      </c>
      <c r="H51" s="12" t="s">
        <v>104</v>
      </c>
      <c r="I51" s="12" t="s">
        <v>103</v>
      </c>
    </row>
    <row r="52" spans="1:9" x14ac:dyDescent="0.25">
      <c r="A52" s="6" t="s">
        <v>14</v>
      </c>
      <c r="B52" s="7" t="s">
        <v>58</v>
      </c>
      <c r="C52" s="8">
        <v>9.8000000000000007</v>
      </c>
      <c r="D52" s="8">
        <v>9.3000000000000007</v>
      </c>
      <c r="E52" s="8">
        <v>6</v>
      </c>
      <c r="F52" s="8">
        <v>7.6</v>
      </c>
      <c r="G52" s="8">
        <f t="shared" si="1"/>
        <v>8.1750000000000007</v>
      </c>
      <c r="H52" s="12" t="s">
        <v>104</v>
      </c>
      <c r="I52" s="12" t="s">
        <v>103</v>
      </c>
    </row>
    <row r="53" spans="1:9" x14ac:dyDescent="0.25">
      <c r="A53" s="9" t="s">
        <v>15</v>
      </c>
      <c r="B53" s="10" t="s">
        <v>56</v>
      </c>
      <c r="C53" s="11">
        <v>10</v>
      </c>
      <c r="D53" s="11">
        <v>9.4</v>
      </c>
      <c r="E53" s="11">
        <v>5.0999999999999996</v>
      </c>
      <c r="F53" s="11">
        <v>7.6</v>
      </c>
      <c r="G53" s="11">
        <f t="shared" si="1"/>
        <v>8.0250000000000004</v>
      </c>
      <c r="H53" s="12" t="s">
        <v>104</v>
      </c>
      <c r="I53" s="12" t="s">
        <v>103</v>
      </c>
    </row>
  </sheetData>
  <mergeCells count="18">
    <mergeCell ref="I20:I21"/>
    <mergeCell ref="I10:I11"/>
    <mergeCell ref="I15:I16"/>
    <mergeCell ref="I46:I47"/>
    <mergeCell ref="H10:H11"/>
    <mergeCell ref="H15:H16"/>
    <mergeCell ref="H20:H21"/>
    <mergeCell ref="H46:H47"/>
    <mergeCell ref="A1:G1"/>
    <mergeCell ref="A3:G3"/>
    <mergeCell ref="A4:G4"/>
    <mergeCell ref="A5:G5"/>
    <mergeCell ref="A6:G6"/>
    <mergeCell ref="A7:G7"/>
    <mergeCell ref="A15:G15"/>
    <mergeCell ref="A20:G20"/>
    <mergeCell ref="A46:G46"/>
    <mergeCell ref="A10:G1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Aurineide Profírio Barros Correia</dc:creator>
  <cp:lastModifiedBy>Aurineide Profírio Barros Correia</cp:lastModifiedBy>
  <dcterms:created xsi:type="dcterms:W3CDTF">2019-12-12T20:11:58Z</dcterms:created>
  <dcterms:modified xsi:type="dcterms:W3CDTF">2020-03-24T19:20:15Z</dcterms:modified>
</cp:coreProperties>
</file>